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<sst xmlns="http://schemas.openxmlformats.org/spreadsheetml/2006/main" count="58" uniqueCount="44">
  <si>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Original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</si>
  <si>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</si>
  <si>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</si>
  <si>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</si>
  <si>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</si>
  <si>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</si>
  <si>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</si>
  <si>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</si>
  <si>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</si>
  <si>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</si>
  <si>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</si>
  <si>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</si>
  <si>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</si>
  <si>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2010</t>
  </si>
  <si>
    <t>Actual</t>
  </si>
  <si>
    <t>Interest/Late Charges</t>
  </si>
  <si>
    <t>Excise Taxes</t>
  </si>
  <si>
    <t>Registration Fees</t>
  </si>
  <si>
    <t>Clerks Fees</t>
  </si>
  <si>
    <t xml:space="preserve">Police Fines and Fees </t>
  </si>
  <si>
    <t>Library Fines/Fees</t>
  </si>
  <si>
    <t>Miscellaneous Revenues</t>
  </si>
  <si>
    <t>Investment Income</t>
  </si>
  <si>
    <t>Misc Federal Revenue</t>
  </si>
  <si>
    <t>State Revenue Sharing</t>
  </si>
  <si>
    <t>Misc. State Revenue</t>
  </si>
  <si>
    <t>Use of Surplus</t>
  </si>
  <si>
    <t>Refuse Disposal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</si>
  <si>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</si>
  <si>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</si>
  <si>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</si>
  <si>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</si>
  <si>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</si>
  <si>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</si>
  <si>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Pool Revenues</t>
  </si>
  <si>
    <t>Special Funds Overhead</t>
  </si>
  <si>
    <t>Officers Row Rentals</t>
  </si>
  <si>
    <t>Subtotal</t>
  </si>
  <si>
    <t>FY 2008</t>
  </si>
  <si>
    <t>FY 2009</t>
  </si>
  <si>
    <t>Budget</t>
  </si>
  <si>
    <t>Projection</t>
  </si>
  <si>
    <t>FY 2011</t>
  </si>
  <si>
    <t>Estimate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</si>
</sst>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/>
    </xf>
    <xf numFmtId="164" fontId="3" fillId="0" borderId="1" xfId="17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17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workbookViewId="0" topLeftCell="A1">
      <selection activeCell="S5" sqref="S5"/>
    </sheetView>
  </sheetViews>
  <sheetFormatPr defaultColWidth="9.140625" defaultRowHeight="12.75"/>
  <cols>
    <col min="1" max="1" width="4.421875" style="16" bestFit="1" customWidth="1"/>
    <col min="2" max="2" width="24.140625" style="9" customWidth="1"/>
    <col min="3" max="13" width="12.7109375" style="9" hidden="1" customWidth="1"/>
    <col min="14" max="14" width="12.7109375" style="9" bestFit="1" customWidth="1"/>
    <col min="15" max="16" width="12.7109375" style="9" customWidth="1"/>
    <col min="17" max="17" width="12.7109375" style="9" bestFit="1" customWidth="1"/>
    <col min="18" max="16384" width="13.57421875" style="9" customWidth="1"/>
  </cols>
  <sheetData>
    <row r="1" spans="1:19" s="4" customFormat="1" ht="1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38</v>
      </c>
      <c r="P1" s="3" t="s">
        <v>39</v>
      </c>
      <c r="Q1" s="3" t="s">
        <v>13</v>
      </c>
      <c r="R1" s="21" t="s">
        <v>13</v>
      </c>
      <c r="S1" s="21" t="s">
        <v>42</v>
      </c>
    </row>
    <row r="2" spans="1:19" s="4" customFormat="1" ht="15">
      <c r="A2" s="1"/>
      <c r="B2" s="1"/>
      <c r="C2" s="2" t="s">
        <v>14</v>
      </c>
      <c r="D2" s="2" t="s">
        <v>14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14</v>
      </c>
      <c r="J2" s="2" t="s">
        <v>14</v>
      </c>
      <c r="K2" s="2" t="s">
        <v>14</v>
      </c>
      <c r="L2" s="3" t="s">
        <v>14</v>
      </c>
      <c r="M2" s="3" t="s">
        <v>14</v>
      </c>
      <c r="N2" s="3" t="s">
        <v>14</v>
      </c>
      <c r="O2" s="3" t="s">
        <v>14</v>
      </c>
      <c r="P2" s="3" t="s">
        <v>14</v>
      </c>
      <c r="Q2" s="3" t="s">
        <v>40</v>
      </c>
      <c r="R2" s="21" t="s">
        <v>41</v>
      </c>
      <c r="S2" s="21" t="s">
        <v>43</v>
      </c>
    </row>
    <row r="3" spans="1:19" ht="14.25">
      <c r="A3" s="5">
        <v>307</v>
      </c>
      <c r="B3" s="5" t="s">
        <v>15</v>
      </c>
      <c r="C3" s="6">
        <v>48121</v>
      </c>
      <c r="D3" s="6">
        <v>26695</v>
      </c>
      <c r="E3" s="6">
        <v>36944</v>
      </c>
      <c r="F3" s="6">
        <v>41858</v>
      </c>
      <c r="G3" s="6">
        <v>31912</v>
      </c>
      <c r="H3" s="6">
        <v>27916</v>
      </c>
      <c r="I3" s="6">
        <v>24448</v>
      </c>
      <c r="J3" s="7">
        <v>23297</v>
      </c>
      <c r="K3" s="8">
        <v>18357</v>
      </c>
      <c r="L3" s="8">
        <v>19435</v>
      </c>
      <c r="M3" s="8">
        <v>21007</v>
      </c>
      <c r="N3" s="7">
        <v>26874</v>
      </c>
      <c r="O3" s="18">
        <v>42067</v>
      </c>
      <c r="P3" s="7">
        <v>38560</v>
      </c>
      <c r="Q3" s="8">
        <v>40000</v>
      </c>
      <c r="R3" s="19">
        <v>47000</v>
      </c>
      <c r="S3" s="19">
        <v>47000</v>
      </c>
    </row>
    <row r="4" spans="1:19" ht="14.25">
      <c r="A4" s="5">
        <v>318</v>
      </c>
      <c r="B4" s="5" t="s">
        <v>16</v>
      </c>
      <c r="C4" s="6">
        <v>1103119</v>
      </c>
      <c r="D4" s="6">
        <v>1201936</v>
      </c>
      <c r="E4" s="6">
        <v>1276010</v>
      </c>
      <c r="F4" s="6">
        <v>1370431</v>
      </c>
      <c r="G4" s="6">
        <v>1515980</v>
      </c>
      <c r="H4" s="6">
        <v>1505964</v>
      </c>
      <c r="I4" s="6">
        <v>1606533</v>
      </c>
      <c r="J4" s="7">
        <v>1637398</v>
      </c>
      <c r="K4" s="8">
        <v>1713906</v>
      </c>
      <c r="L4" s="8">
        <v>1738290</v>
      </c>
      <c r="M4" s="8">
        <v>1802246</v>
      </c>
      <c r="N4" s="7">
        <v>1767060</v>
      </c>
      <c r="O4" s="18">
        <v>1726170</v>
      </c>
      <c r="P4" s="7">
        <v>1654447</v>
      </c>
      <c r="Q4" s="8">
        <v>1516500</v>
      </c>
      <c r="R4" s="19">
        <v>1545000</v>
      </c>
      <c r="S4" s="19">
        <v>1537600</v>
      </c>
    </row>
    <row r="5" spans="1:19" ht="14.25">
      <c r="A5" s="5">
        <v>320</v>
      </c>
      <c r="B5" s="5" t="s">
        <v>17</v>
      </c>
      <c r="C5" s="6">
        <v>26750</v>
      </c>
      <c r="D5" s="6">
        <v>26883</v>
      </c>
      <c r="E5" s="6">
        <v>27643</v>
      </c>
      <c r="F5" s="6">
        <v>27368</v>
      </c>
      <c r="G5" s="6">
        <v>27849</v>
      </c>
      <c r="H5" s="6">
        <v>27425</v>
      </c>
      <c r="I5" s="6">
        <v>26541</v>
      </c>
      <c r="J5" s="7">
        <v>26912</v>
      </c>
      <c r="K5" s="8">
        <v>27289</v>
      </c>
      <c r="L5" s="8">
        <v>26650</v>
      </c>
      <c r="M5" s="8">
        <v>28464</v>
      </c>
      <c r="N5" s="7">
        <v>26142</v>
      </c>
      <c r="O5" s="18">
        <v>25319</v>
      </c>
      <c r="P5" s="7">
        <v>24914</v>
      </c>
      <c r="Q5" s="8">
        <v>25000</v>
      </c>
      <c r="R5" s="19">
        <v>25000</v>
      </c>
      <c r="S5" s="19">
        <v>25000</v>
      </c>
    </row>
    <row r="6" spans="1:19" ht="14.25">
      <c r="A6" s="5">
        <v>321</v>
      </c>
      <c r="B6" s="5" t="s">
        <v>18</v>
      </c>
      <c r="C6" s="6">
        <v>8251</v>
      </c>
      <c r="D6" s="6">
        <v>9196</v>
      </c>
      <c r="E6" s="6">
        <v>10250</v>
      </c>
      <c r="F6" s="6">
        <v>10874</v>
      </c>
      <c r="G6" s="6">
        <v>11985</v>
      </c>
      <c r="H6" s="6">
        <v>11960</v>
      </c>
      <c r="I6" s="6">
        <v>13143</v>
      </c>
      <c r="J6" s="7">
        <v>12409</v>
      </c>
      <c r="K6" s="8">
        <v>11669</v>
      </c>
      <c r="L6" s="8">
        <v>15202</v>
      </c>
      <c r="M6" s="8">
        <v>13275</v>
      </c>
      <c r="N6" s="7">
        <v>14135</v>
      </c>
      <c r="O6" s="18">
        <v>12877</v>
      </c>
      <c r="P6" s="7">
        <v>14936</v>
      </c>
      <c r="Q6" s="8">
        <v>12000</v>
      </c>
      <c r="R6" s="19">
        <v>12000</v>
      </c>
      <c r="S6" s="19">
        <v>12000</v>
      </c>
    </row>
    <row r="7" spans="1:19" ht="14.25">
      <c r="A7" s="5">
        <v>324</v>
      </c>
      <c r="B7" s="5" t="s">
        <v>19</v>
      </c>
      <c r="C7" s="6">
        <v>4365</v>
      </c>
      <c r="D7" s="6">
        <v>10945</v>
      </c>
      <c r="E7" s="6">
        <v>5108</v>
      </c>
      <c r="F7" s="6">
        <v>8237</v>
      </c>
      <c r="G7" s="6">
        <v>7221</v>
      </c>
      <c r="H7" s="6">
        <v>12896</v>
      </c>
      <c r="I7" s="6">
        <v>7895</v>
      </c>
      <c r="J7" s="7">
        <v>13445</v>
      </c>
      <c r="K7" s="8">
        <v>10541</v>
      </c>
      <c r="L7" s="8">
        <v>10301</v>
      </c>
      <c r="M7" s="8">
        <v>9315</v>
      </c>
      <c r="N7" s="7">
        <v>8940</v>
      </c>
      <c r="O7" s="18">
        <v>8453</v>
      </c>
      <c r="P7" s="7">
        <v>6860</v>
      </c>
      <c r="Q7" s="8">
        <v>8500</v>
      </c>
      <c r="R7" s="19">
        <v>7000</v>
      </c>
      <c r="S7" s="19">
        <v>7000</v>
      </c>
    </row>
    <row r="8" spans="1:19" ht="14.25">
      <c r="A8" s="5">
        <v>325</v>
      </c>
      <c r="B8" s="5" t="s">
        <v>20</v>
      </c>
      <c r="C8" s="6">
        <v>3004</v>
      </c>
      <c r="D8" s="6">
        <v>2630</v>
      </c>
      <c r="E8" s="6">
        <v>2243</v>
      </c>
      <c r="F8" s="6">
        <v>2941</v>
      </c>
      <c r="G8" s="6">
        <v>3394</v>
      </c>
      <c r="H8" s="6">
        <v>3251</v>
      </c>
      <c r="I8" s="6">
        <v>3947</v>
      </c>
      <c r="J8" s="7">
        <v>6014</v>
      </c>
      <c r="K8" s="8">
        <v>7170</v>
      </c>
      <c r="L8" s="8">
        <v>8406</v>
      </c>
      <c r="M8" s="8">
        <v>8754</v>
      </c>
      <c r="N8" s="7">
        <v>8572</v>
      </c>
      <c r="O8" s="18">
        <v>7602</v>
      </c>
      <c r="P8" s="7">
        <v>8449</v>
      </c>
      <c r="Q8" s="8">
        <v>8500</v>
      </c>
      <c r="R8" s="19">
        <v>8500</v>
      </c>
      <c r="S8" s="19">
        <v>8500</v>
      </c>
    </row>
    <row r="9" spans="1:19" ht="14.25">
      <c r="A9" s="5">
        <v>326</v>
      </c>
      <c r="B9" s="5" t="s">
        <v>21</v>
      </c>
      <c r="C9" s="6">
        <v>4345</v>
      </c>
      <c r="D9" s="6">
        <v>20447</v>
      </c>
      <c r="E9" s="6">
        <v>56120</v>
      </c>
      <c r="F9" s="6">
        <v>16173</v>
      </c>
      <c r="G9" s="6">
        <v>82354</v>
      </c>
      <c r="H9" s="6">
        <v>51009</v>
      </c>
      <c r="I9" s="6">
        <v>96159</v>
      </c>
      <c r="J9" s="7">
        <v>28027</v>
      </c>
      <c r="K9" s="8">
        <v>40991</v>
      </c>
      <c r="L9" s="8">
        <v>30502</v>
      </c>
      <c r="M9" s="8">
        <v>30860</v>
      </c>
      <c r="N9" s="7">
        <v>34595</v>
      </c>
      <c r="O9" s="18">
        <v>31075</v>
      </c>
      <c r="P9" s="7">
        <v>30005</v>
      </c>
      <c r="Q9" s="8">
        <v>25000</v>
      </c>
      <c r="R9" s="19">
        <v>44000</v>
      </c>
      <c r="S9" s="19">
        <v>44000</v>
      </c>
    </row>
    <row r="10" spans="1:19" ht="14.25">
      <c r="A10" s="5">
        <v>327</v>
      </c>
      <c r="B10" s="5" t="s">
        <v>22</v>
      </c>
      <c r="C10" s="6">
        <v>240043</v>
      </c>
      <c r="D10" s="6">
        <v>181324</v>
      </c>
      <c r="E10" s="6">
        <v>190663</v>
      </c>
      <c r="F10" s="6">
        <v>242433</v>
      </c>
      <c r="G10" s="6">
        <v>234975</v>
      </c>
      <c r="H10" s="6">
        <v>294094</v>
      </c>
      <c r="I10" s="6">
        <v>118378</v>
      </c>
      <c r="J10" s="7">
        <v>61677</v>
      </c>
      <c r="K10" s="8">
        <v>29768</v>
      </c>
      <c r="L10" s="8">
        <v>58447</v>
      </c>
      <c r="M10" s="8">
        <v>194237</v>
      </c>
      <c r="N10" s="7">
        <v>275717</v>
      </c>
      <c r="O10" s="18">
        <v>215040</v>
      </c>
      <c r="P10" s="7">
        <v>150960</v>
      </c>
      <c r="Q10" s="8">
        <v>60000</v>
      </c>
      <c r="R10" s="19">
        <v>81000</v>
      </c>
      <c r="S10" s="19">
        <v>81000</v>
      </c>
    </row>
    <row r="11" spans="1:19" ht="14.25">
      <c r="A11" s="5">
        <v>329</v>
      </c>
      <c r="B11" s="5" t="s">
        <v>23</v>
      </c>
      <c r="C11" s="6">
        <v>502</v>
      </c>
      <c r="D11" s="6">
        <v>25097</v>
      </c>
      <c r="E11" s="6">
        <v>65689</v>
      </c>
      <c r="F11" s="6">
        <v>40790</v>
      </c>
      <c r="G11" s="6">
        <v>179</v>
      </c>
      <c r="H11" s="6">
        <v>85580</v>
      </c>
      <c r="I11" s="6">
        <v>160</v>
      </c>
      <c r="J11" s="7">
        <v>0</v>
      </c>
      <c r="K11" s="8">
        <v>19530</v>
      </c>
      <c r="L11" s="8">
        <v>39903</v>
      </c>
      <c r="M11" s="8">
        <v>108032</v>
      </c>
      <c r="N11" s="7">
        <v>181</v>
      </c>
      <c r="O11" s="18">
        <v>85</v>
      </c>
      <c r="P11" s="7">
        <v>12</v>
      </c>
      <c r="Q11" s="8">
        <v>0</v>
      </c>
      <c r="R11" s="19">
        <v>100</v>
      </c>
      <c r="S11" s="19">
        <v>100</v>
      </c>
    </row>
    <row r="12" spans="1:19" ht="14.25">
      <c r="A12" s="5">
        <v>331</v>
      </c>
      <c r="B12" s="5" t="s">
        <v>24</v>
      </c>
      <c r="C12" s="6">
        <v>540150</v>
      </c>
      <c r="D12" s="6">
        <v>571984</v>
      </c>
      <c r="E12" s="6">
        <v>653180</v>
      </c>
      <c r="F12" s="6">
        <v>635960</v>
      </c>
      <c r="G12" s="6">
        <v>858030</v>
      </c>
      <c r="H12" s="6">
        <v>799739</v>
      </c>
      <c r="I12" s="6">
        <v>702622</v>
      </c>
      <c r="J12" s="7">
        <v>689258</v>
      </c>
      <c r="K12" s="8">
        <v>706460</v>
      </c>
      <c r="L12" s="8">
        <v>724034</v>
      </c>
      <c r="M12" s="8">
        <v>664774</v>
      </c>
      <c r="N12" s="7">
        <v>702395</v>
      </c>
      <c r="O12" s="18">
        <v>740197</v>
      </c>
      <c r="P12" s="7">
        <v>667238</v>
      </c>
      <c r="Q12" s="8">
        <v>614000</v>
      </c>
      <c r="R12" s="19">
        <v>548000</v>
      </c>
      <c r="S12" s="19">
        <v>548000</v>
      </c>
    </row>
    <row r="13" spans="1:19" ht="14.25">
      <c r="A13" s="5">
        <v>332</v>
      </c>
      <c r="B13" s="5" t="s">
        <v>25</v>
      </c>
      <c r="C13" s="6">
        <v>13907</v>
      </c>
      <c r="D13" s="6">
        <v>157655</v>
      </c>
      <c r="E13" s="6">
        <v>23647</v>
      </c>
      <c r="F13" s="6">
        <v>40004</v>
      </c>
      <c r="G13" s="6">
        <v>58457</v>
      </c>
      <c r="H13" s="6">
        <v>22269</v>
      </c>
      <c r="I13" s="6">
        <v>98440</v>
      </c>
      <c r="J13" s="7">
        <v>85546</v>
      </c>
      <c r="K13" s="8">
        <v>48181</v>
      </c>
      <c r="L13" s="8">
        <v>24813</v>
      </c>
      <c r="M13" s="8">
        <v>100964</v>
      </c>
      <c r="N13" s="7">
        <v>31683</v>
      </c>
      <c r="O13" s="18">
        <v>48358</v>
      </c>
      <c r="P13" s="7">
        <v>71207</v>
      </c>
      <c r="Q13" s="8">
        <v>15000</v>
      </c>
      <c r="R13" s="19">
        <v>29000</v>
      </c>
      <c r="S13" s="19">
        <v>29000</v>
      </c>
    </row>
    <row r="14" spans="1:19" ht="14.25">
      <c r="A14" s="5">
        <v>333</v>
      </c>
      <c r="B14" s="5" t="s">
        <v>26</v>
      </c>
      <c r="C14" s="6">
        <v>100000</v>
      </c>
      <c r="D14" s="6">
        <v>140000</v>
      </c>
      <c r="E14" s="6">
        <v>140000</v>
      </c>
      <c r="F14" s="6">
        <v>140000</v>
      </c>
      <c r="G14" s="6">
        <v>150000</v>
      </c>
      <c r="H14" s="6">
        <v>250000</v>
      </c>
      <c r="I14" s="6">
        <v>179930</v>
      </c>
      <c r="J14" s="7">
        <v>0</v>
      </c>
      <c r="K14" s="8">
        <v>0</v>
      </c>
      <c r="L14" s="8">
        <v>210000</v>
      </c>
      <c r="M14" s="8">
        <v>210000</v>
      </c>
      <c r="N14" s="7">
        <v>210000</v>
      </c>
      <c r="O14" s="18">
        <v>210000</v>
      </c>
      <c r="P14" s="7">
        <v>210000</v>
      </c>
      <c r="Q14" s="8">
        <v>210000</v>
      </c>
      <c r="R14" s="19">
        <v>210000</v>
      </c>
      <c r="S14" s="19">
        <v>210000</v>
      </c>
    </row>
    <row r="15" spans="1:19" ht="14.25">
      <c r="A15" s="5">
        <v>335</v>
      </c>
      <c r="B15" s="5" t="s">
        <v>27</v>
      </c>
      <c r="C15" s="6">
        <v>20318</v>
      </c>
      <c r="D15" s="6">
        <v>23707</v>
      </c>
      <c r="E15" s="6">
        <v>21329</v>
      </c>
      <c r="F15" s="6">
        <v>28790</v>
      </c>
      <c r="G15" s="6">
        <v>29515</v>
      </c>
      <c r="H15" s="6">
        <v>30120</v>
      </c>
      <c r="I15" s="6">
        <v>34184</v>
      </c>
      <c r="J15" s="7">
        <v>34882</v>
      </c>
      <c r="K15" s="8">
        <v>53870</v>
      </c>
      <c r="L15" s="8">
        <v>57497</v>
      </c>
      <c r="M15" s="8">
        <v>50925</v>
      </c>
      <c r="N15" s="7">
        <v>48135</v>
      </c>
      <c r="O15" s="18">
        <v>59984</v>
      </c>
      <c r="P15" s="7">
        <v>62154</v>
      </c>
      <c r="Q15" s="8">
        <v>60000</v>
      </c>
      <c r="R15" s="19">
        <v>60000</v>
      </c>
      <c r="S15" s="19">
        <v>60000</v>
      </c>
    </row>
    <row r="16" spans="1:19" ht="14.25">
      <c r="A16" s="5">
        <v>336</v>
      </c>
      <c r="B16" s="5" t="s">
        <v>28</v>
      </c>
      <c r="C16" s="6">
        <v>65064</v>
      </c>
      <c r="D16" s="6">
        <v>67188</v>
      </c>
      <c r="E16" s="6">
        <v>67188</v>
      </c>
      <c r="F16" s="6">
        <v>67188</v>
      </c>
      <c r="G16" s="6">
        <v>62159</v>
      </c>
      <c r="H16" s="6">
        <v>91586</v>
      </c>
      <c r="I16" s="6">
        <v>95762</v>
      </c>
      <c r="J16" s="7">
        <v>93236</v>
      </c>
      <c r="K16" s="8">
        <v>85544</v>
      </c>
      <c r="L16" s="8">
        <v>96448</v>
      </c>
      <c r="M16" s="8">
        <v>112224</v>
      </c>
      <c r="N16" s="7">
        <v>92948</v>
      </c>
      <c r="O16" s="18">
        <v>94380</v>
      </c>
      <c r="P16" s="7">
        <v>86944</v>
      </c>
      <c r="Q16" s="8">
        <v>82000</v>
      </c>
      <c r="R16" s="19">
        <v>67000</v>
      </c>
      <c r="S16" s="19">
        <v>67000</v>
      </c>
    </row>
    <row r="17" spans="1:19" ht="14.25">
      <c r="A17" s="5">
        <v>339</v>
      </c>
      <c r="B17" s="5" t="s">
        <v>29</v>
      </c>
      <c r="C17" s="6">
        <v>29585</v>
      </c>
      <c r="D17" s="6">
        <v>31680</v>
      </c>
      <c r="E17" s="6">
        <v>37211</v>
      </c>
      <c r="F17" s="6">
        <v>44239</v>
      </c>
      <c r="G17" s="6">
        <v>51526</v>
      </c>
      <c r="H17" s="6">
        <v>60842</v>
      </c>
      <c r="I17" s="6">
        <v>65454</v>
      </c>
      <c r="J17" s="7">
        <v>60355</v>
      </c>
      <c r="K17" s="8">
        <v>59654</v>
      </c>
      <c r="L17" s="8">
        <v>66985</v>
      </c>
      <c r="M17" s="8">
        <v>67999</v>
      </c>
      <c r="N17" s="7">
        <v>72621</v>
      </c>
      <c r="O17" s="18">
        <v>81740</v>
      </c>
      <c r="P17" s="7">
        <v>128535</v>
      </c>
      <c r="Q17" s="8">
        <v>100000</v>
      </c>
      <c r="R17" s="19">
        <v>110000</v>
      </c>
      <c r="S17" s="19">
        <v>110000</v>
      </c>
    </row>
    <row r="18" spans="1:19" ht="14.25">
      <c r="A18" s="5">
        <v>359</v>
      </c>
      <c r="B18" s="5" t="s">
        <v>30</v>
      </c>
      <c r="C18" s="6">
        <v>16948</v>
      </c>
      <c r="D18" s="6">
        <v>18248</v>
      </c>
      <c r="E18" s="6">
        <v>18408</v>
      </c>
      <c r="F18" s="6">
        <v>18677</v>
      </c>
      <c r="G18" s="6">
        <v>16956</v>
      </c>
      <c r="H18" s="6">
        <v>18954</v>
      </c>
      <c r="I18" s="6">
        <v>17828</v>
      </c>
      <c r="J18" s="7">
        <v>18341</v>
      </c>
      <c r="K18" s="8">
        <v>19674</v>
      </c>
      <c r="L18" s="8">
        <v>18907</v>
      </c>
      <c r="M18" s="8">
        <v>19363</v>
      </c>
      <c r="N18" s="7">
        <v>18491</v>
      </c>
      <c r="O18" s="18">
        <v>19669</v>
      </c>
      <c r="P18" s="7">
        <v>17403</v>
      </c>
      <c r="Q18" s="8">
        <v>16000</v>
      </c>
      <c r="R18" s="19">
        <v>16000</v>
      </c>
      <c r="S18" s="19">
        <v>16000</v>
      </c>
    </row>
    <row r="19" spans="1:19" ht="14.25">
      <c r="A19" s="5">
        <v>410</v>
      </c>
      <c r="B19" s="5" t="s">
        <v>31</v>
      </c>
      <c r="C19" s="6">
        <v>81019</v>
      </c>
      <c r="D19" s="6">
        <v>55000</v>
      </c>
      <c r="E19" s="6">
        <v>95751</v>
      </c>
      <c r="F19" s="6">
        <v>78250</v>
      </c>
      <c r="G19" s="6">
        <v>92772</v>
      </c>
      <c r="H19" s="6">
        <v>94848</v>
      </c>
      <c r="I19" s="6">
        <v>105455</v>
      </c>
      <c r="J19" s="7">
        <v>112791</v>
      </c>
      <c r="K19" s="8">
        <v>180542</v>
      </c>
      <c r="L19" s="8">
        <v>165169</v>
      </c>
      <c r="M19" s="8">
        <v>158506</v>
      </c>
      <c r="N19" s="7">
        <v>137325</v>
      </c>
      <c r="O19" s="18">
        <v>171418</v>
      </c>
      <c r="P19" s="7">
        <v>100536</v>
      </c>
      <c r="Q19" s="8">
        <v>70000</v>
      </c>
      <c r="R19" s="19">
        <v>90000</v>
      </c>
      <c r="S19" s="19">
        <v>90000</v>
      </c>
    </row>
    <row r="20" spans="1:19" ht="14.25">
      <c r="A20" s="5">
        <v>514</v>
      </c>
      <c r="B20" s="5" t="s">
        <v>32</v>
      </c>
      <c r="C20" s="6">
        <v>4140</v>
      </c>
      <c r="D20" s="6">
        <v>4620</v>
      </c>
      <c r="E20" s="6">
        <v>4620</v>
      </c>
      <c r="F20" s="6">
        <v>6520</v>
      </c>
      <c r="G20" s="6">
        <v>4320</v>
      </c>
      <c r="H20" s="6">
        <v>12896</v>
      </c>
      <c r="I20" s="6">
        <v>4000</v>
      </c>
      <c r="J20" s="7">
        <v>4580</v>
      </c>
      <c r="K20" s="8">
        <v>5890</v>
      </c>
      <c r="L20" s="8">
        <v>3200</v>
      </c>
      <c r="M20" s="8">
        <v>4600</v>
      </c>
      <c r="N20" s="7">
        <v>3880</v>
      </c>
      <c r="O20" s="18">
        <v>13677</v>
      </c>
      <c r="P20" s="7">
        <v>6350</v>
      </c>
      <c r="Q20" s="8">
        <v>12000</v>
      </c>
      <c r="R20" s="19">
        <v>7000</v>
      </c>
      <c r="S20" s="19">
        <v>7000</v>
      </c>
    </row>
    <row r="21" spans="1:19" ht="14.25">
      <c r="A21" s="5">
        <v>525</v>
      </c>
      <c r="B21" s="5" t="s">
        <v>33</v>
      </c>
      <c r="C21" s="6">
        <v>1150</v>
      </c>
      <c r="D21" s="6">
        <v>675</v>
      </c>
      <c r="E21" s="6">
        <v>11100</v>
      </c>
      <c r="F21" s="6">
        <v>1700</v>
      </c>
      <c r="G21" s="6">
        <v>1575</v>
      </c>
      <c r="H21" s="6">
        <v>1000</v>
      </c>
      <c r="I21" s="6">
        <v>1725</v>
      </c>
      <c r="J21" s="7">
        <v>2700</v>
      </c>
      <c r="K21" s="8">
        <v>3000</v>
      </c>
      <c r="L21" s="8">
        <v>5250</v>
      </c>
      <c r="M21" s="8">
        <v>5200</v>
      </c>
      <c r="N21" s="7">
        <v>4624</v>
      </c>
      <c r="O21" s="18">
        <v>5650</v>
      </c>
      <c r="P21" s="7">
        <v>5500</v>
      </c>
      <c r="Q21" s="8">
        <v>4000</v>
      </c>
      <c r="R21" s="19">
        <v>4000</v>
      </c>
      <c r="S21" s="19">
        <v>4000</v>
      </c>
    </row>
    <row r="22" spans="1:19" ht="14.25">
      <c r="A22" s="5">
        <v>625</v>
      </c>
      <c r="B22" s="5" t="s">
        <v>34</v>
      </c>
      <c r="C22" s="6"/>
      <c r="D22" s="6"/>
      <c r="E22" s="6"/>
      <c r="F22" s="6"/>
      <c r="G22" s="6">
        <v>112626</v>
      </c>
      <c r="H22" s="6">
        <v>192878</v>
      </c>
      <c r="I22" s="6">
        <v>217180</v>
      </c>
      <c r="J22" s="7">
        <v>214631</v>
      </c>
      <c r="K22" s="8">
        <v>244154</v>
      </c>
      <c r="L22" s="8">
        <v>247831</v>
      </c>
      <c r="M22" s="8">
        <v>242997</v>
      </c>
      <c r="N22" s="7">
        <v>250925</v>
      </c>
      <c r="O22" s="18">
        <v>246610</v>
      </c>
      <c r="P22" s="7">
        <v>256797</v>
      </c>
      <c r="Q22" s="8">
        <v>191000</v>
      </c>
      <c r="R22" s="19">
        <v>161000</v>
      </c>
      <c r="S22" s="19">
        <v>183800</v>
      </c>
    </row>
    <row r="23" spans="1:19" ht="14.25">
      <c r="A23" s="5">
        <v>518</v>
      </c>
      <c r="B23" s="5" t="s">
        <v>35</v>
      </c>
      <c r="C23" s="6"/>
      <c r="D23" s="6"/>
      <c r="E23" s="6"/>
      <c r="F23" s="6"/>
      <c r="G23" s="6"/>
      <c r="H23" s="6"/>
      <c r="I23" s="6"/>
      <c r="J23" s="10"/>
      <c r="K23" s="8">
        <v>35878</v>
      </c>
      <c r="L23" s="8">
        <v>38160</v>
      </c>
      <c r="M23" s="8">
        <v>31980</v>
      </c>
      <c r="N23" s="7">
        <v>35000</v>
      </c>
      <c r="O23" s="18">
        <v>34606</v>
      </c>
      <c r="P23" s="7">
        <v>34504</v>
      </c>
      <c r="Q23" s="8">
        <v>68000</v>
      </c>
      <c r="R23" s="19">
        <v>65500</v>
      </c>
      <c r="S23" s="19">
        <v>65500</v>
      </c>
    </row>
    <row r="24" spans="1:19" ht="14.25">
      <c r="A24" s="5">
        <v>337</v>
      </c>
      <c r="B24" s="5" t="s">
        <v>36</v>
      </c>
      <c r="C24" s="6"/>
      <c r="D24" s="6"/>
      <c r="E24" s="6"/>
      <c r="F24" s="6"/>
      <c r="G24" s="6"/>
      <c r="H24" s="6"/>
      <c r="I24" s="6"/>
      <c r="J24" s="10"/>
      <c r="K24" s="8">
        <v>42092</v>
      </c>
      <c r="L24" s="8">
        <v>37408</v>
      </c>
      <c r="M24" s="8">
        <v>42000</v>
      </c>
      <c r="N24" s="7">
        <v>17952</v>
      </c>
      <c r="O24" s="18">
        <v>12200</v>
      </c>
      <c r="P24" s="7">
        <v>13698</v>
      </c>
      <c r="Q24" s="8">
        <v>15000</v>
      </c>
      <c r="R24" s="19">
        <v>15900</v>
      </c>
      <c r="S24" s="19">
        <v>0</v>
      </c>
    </row>
    <row r="25" spans="1:19" s="16" customFormat="1" ht="15">
      <c r="A25" s="11"/>
      <c r="B25" s="11" t="s">
        <v>37</v>
      </c>
      <c r="C25" s="12">
        <f>SUM(C3:C24)</f>
        <v>2310781</v>
      </c>
      <c r="D25" s="12">
        <f>SUM(D3:D24)</f>
        <v>2575910</v>
      </c>
      <c r="E25" s="12">
        <f>SUM(E3:E21)</f>
        <v>2743104</v>
      </c>
      <c r="F25" s="12">
        <f>SUM(F3:F21)</f>
        <v>2822433</v>
      </c>
      <c r="G25" s="12">
        <f>SUM(G3:G21)</f>
        <v>3241159</v>
      </c>
      <c r="H25" s="12">
        <f>SUM(H3:H22)</f>
        <v>3595227</v>
      </c>
      <c r="I25" s="12">
        <f>SUM(I3:I22)</f>
        <v>3419784</v>
      </c>
      <c r="J25" s="13">
        <v>3125499</v>
      </c>
      <c r="K25" s="14">
        <f aca="true" t="shared" si="0" ref="K25:S25">SUM(K3:K24)</f>
        <v>3364160</v>
      </c>
      <c r="L25" s="14">
        <f t="shared" si="0"/>
        <v>3642838</v>
      </c>
      <c r="M25" s="15">
        <f t="shared" si="0"/>
        <v>3927722</v>
      </c>
      <c r="N25" s="15">
        <f t="shared" si="0"/>
        <v>3788195</v>
      </c>
      <c r="O25" s="17">
        <f t="shared" si="0"/>
        <v>3807177</v>
      </c>
      <c r="P25" s="15">
        <f t="shared" si="0"/>
        <v>3590009</v>
      </c>
      <c r="Q25" s="15">
        <f t="shared" si="0"/>
        <v>3152500</v>
      </c>
      <c r="R25" s="20">
        <f t="shared" si="0"/>
        <v>3153000</v>
      </c>
      <c r="S25" s="20">
        <f t="shared" si="0"/>
        <v>3152500</v>
      </c>
    </row>
    <row r="26" ht="15">
      <c r="R26" s="20"/>
    </row>
  </sheetData>
  <printOptions gridLines="1" horizontalCentered="1"/>
  <pageMargins left="0.75" right="0.75" top="1.23" bottom="0.5" header="0.59" footer="0.5"/>
  <pageSetup firstPageNumber="5" useFirstPageNumber="1" fitToHeight="1" fitToWidth="1" horizontalDpi="600" verticalDpi="600" orientation="landscape" r:id="rId1"/>
  <headerFooter alignWithMargins="0">
    <oddHeader xml:space="preserve">&amp;C&amp;14Projected Municipal Revenues
FY 2011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2010-02-20T17:41:03Z</cp:lastPrinted>
  <dcterms:created xsi:type="dcterms:W3CDTF">2009-07-02T11:46:06Z</dcterms:created>
  <dcterms:modified xsi:type="dcterms:W3CDTF">2010-02-20T17:46:00Z</dcterms:modified>
  <cp:category/>
  <cp:version/>
  <cp:contentType/>
  <cp:contentStatus/>
</cp:coreProperties>
</file>